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I_auxiliar-3\Desktop\Estadística Mensual 2023\12_Diciembre\"/>
    </mc:Choice>
  </mc:AlternateContent>
  <xr:revisionPtr revIDLastSave="0" documentId="13_ncr:1_{9FB022A0-E6DB-42BC-A26E-EC36192B20FA}" xr6:coauthVersionLast="36" xr6:coauthVersionMax="47" xr10:uidLastSave="{00000000-0000-0000-0000-000000000000}"/>
  <bookViews>
    <workbookView xWindow="-105" yWindow="-105" windowWidth="23250" windowHeight="12570" xr2:uid="{382D458C-E512-47D4-A039-22014077290D}"/>
  </bookViews>
  <sheets>
    <sheet name="Estadísticas" sheetId="1" r:id="rId1"/>
    <sheet name="Top1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0" i="1"/>
  <c r="M32" i="1"/>
  <c r="N26" i="1" l="1"/>
  <c r="M22" i="1"/>
  <c r="N22" i="1" s="1"/>
  <c r="N21" i="1"/>
  <c r="N20" i="1"/>
  <c r="L32" i="1" l="1"/>
  <c r="N32" i="1" s="1"/>
  <c r="L22" i="1"/>
  <c r="K32" i="1" l="1"/>
  <c r="J32" i="1"/>
  <c r="I32" i="1"/>
  <c r="H32" i="1"/>
  <c r="G32" i="1"/>
  <c r="F32" i="1"/>
  <c r="E32" i="1"/>
  <c r="D32" i="1"/>
  <c r="C32" i="1"/>
  <c r="B32" i="1"/>
  <c r="K22" i="1"/>
  <c r="J22" i="1"/>
  <c r="I22" i="1"/>
  <c r="H22" i="1"/>
  <c r="G22" i="1"/>
  <c r="F22" i="1"/>
  <c r="E22" i="1"/>
  <c r="D22" i="1"/>
  <c r="C22" i="1"/>
  <c r="B22" i="1"/>
  <c r="N13" i="1" l="1"/>
  <c r="N12" i="1"/>
  <c r="N14" i="1"/>
  <c r="N7" i="1" l="1"/>
</calcChain>
</file>

<file path=xl/sharedStrings.xml><?xml version="1.0" encoding="utf-8"?>
<sst xmlns="http://schemas.openxmlformats.org/spreadsheetml/2006/main" count="118" uniqueCount="48">
  <si>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</si>
  <si>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</si>
  <si>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</si>
  <si>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</si>
  <si>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</si>
  <si>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</si>
  <si>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</si>
  <si>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</si>
  <si>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</si>
  <si>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</si>
  <si>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</si>
  <si>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</si>
  <si>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</si>
  <si>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Solicitudes</t>
  </si>
  <si>
    <t>Información 2021</t>
  </si>
  <si>
    <t>Fuente: Unidad de Sistemas Informáticos, basado en INFOMEX y PNT</t>
  </si>
  <si>
    <t>Información 2022</t>
  </si>
  <si>
    <t>Recursos de revisión</t>
  </si>
  <si>
    <t>Fuente: Unidad de Sistemas Informáticos, basado en PNT</t>
  </si>
  <si>
    <t>Sujeto Obligado</t>
  </si>
  <si>
    <t>Respuestas publicadas</t>
  </si>
  <si>
    <t>No.</t>
  </si>
  <si>
    <t>Ayuntamiento de Xalapa</t>
  </si>
  <si>
    <t>Fiscalía General del Estado de Veracruz</t>
  </si>
  <si>
    <t>Secretaría de Finanzas y Planeación</t>
  </si>
  <si>
    <t>* Corte al 22 de diciembre 2022</t>
  </si>
  <si>
    <t>Fuente: Dirección de Tecnologías de la Información, basado en PNT</t>
  </si>
  <si>
    <t>Sujetos obligados con más solicitudes en 2023</t>
  </si>
  <si>
    <t>Sujetos obligados con más recursos de revisión en 2023</t>
  </si>
  <si>
    <t>Instituto Veracruzano de Acceso a la Información y Protección de Datos Personales</t>
  </si>
  <si>
    <t>Dirección de Tecnologías de la Información</t>
  </si>
  <si>
    <t>Secretaría de Seguridad Pública</t>
  </si>
  <si>
    <t>Secretaría de Salud</t>
  </si>
  <si>
    <t>Poder Judicial del Estado de Veracruz</t>
  </si>
  <si>
    <t>Universidad Veracruzana</t>
  </si>
  <si>
    <t>Secretaría de Gobierno</t>
  </si>
  <si>
    <t>Información Pública</t>
  </si>
  <si>
    <t>Derechos ARCO</t>
  </si>
  <si>
    <t>Solicitudes 2023</t>
  </si>
  <si>
    <t>Respuestas publicadas 2023</t>
  </si>
  <si>
    <t>Recursos de revisión 2023</t>
  </si>
  <si>
    <t>* Corte al 30 de noviembre 2023</t>
  </si>
  <si>
    <t>Secretaría de Educación de Veracruz</t>
  </si>
  <si>
    <t>* Corte al 31 de diciembre 2023</t>
  </si>
  <si>
    <t>Ayuntamiento de Naolinco</t>
  </si>
  <si>
    <t>Comisión Municipal de Agua Potable y Saneamiento de Xalapa</t>
  </si>
  <si>
    <t>Ayuntamiento de Texistepec</t>
  </si>
  <si>
    <t>Ayuntamiento de Nanchital de Lázaro Cárdenas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</si>
</sst>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i/>
      <sz val="10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3A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AD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6" borderId="0" xfId="0" applyFont="1" applyFill="1"/>
    <xf numFmtId="0" fontId="1" fillId="0" borderId="0" xfId="0" applyFont="1"/>
    <xf numFmtId="0" fontId="3" fillId="0" borderId="0" xfId="0" applyFont="1" applyBorder="1" applyAlignment="1">
      <alignment horizontal="left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 wrapText="1"/>
    </xf>
    <xf numFmtId="0" fontId="3" fillId="0" borderId="0" xfId="0" applyFont="1" applyBorder="1" applyAlignment="1"/>
    <xf numFmtId="0" fontId="1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CADF"/>
      <color rgb="FFCC99FF"/>
      <color rgb="FFD3A5CC"/>
      <color rgb="FFFDC7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9E234C-F0A8-4997-9E3A-183B64AA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1127345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2C431F-18F6-4503-A9CE-6FF17CB65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384520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1BA8-E23F-4864-AEF8-4D6FC167B474}">
  <dimension ref="A1:N34"/>
  <sheetViews>
    <sheetView showGridLines="0" tabSelected="1" workbookViewId="0">
      <selection activeCell="A18" sqref="A18:N18"/>
    </sheetView>
  </sheetViews>
  <sheetFormatPr baseColWidth="10" defaultRowHeight="15" x14ac:dyDescent="0.25"/>
  <cols>
    <col min="1" max="1" width="23.42578125" style="8" bestFit="1" customWidth="1"/>
    <col min="2" max="14" width="8.7109375" style="8" customWidth="1"/>
    <col min="15" max="16384" width="11.42578125" style="8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11"/>
      <c r="K1" s="11"/>
      <c r="L1" s="11"/>
      <c r="M1" s="11"/>
      <c r="N1" s="11"/>
    </row>
    <row r="2" spans="1:14" x14ac:dyDescent="0.25">
      <c r="A2" s="7"/>
      <c r="B2" s="7"/>
      <c r="C2" s="7"/>
      <c r="D2" s="7"/>
      <c r="E2" s="7"/>
      <c r="F2" s="7"/>
      <c r="G2" s="7"/>
      <c r="H2" s="7"/>
      <c r="I2" s="28" t="s">
        <v>30</v>
      </c>
      <c r="J2" s="28"/>
      <c r="K2" s="28"/>
      <c r="L2" s="28"/>
      <c r="M2" s="28"/>
      <c r="N2" s="28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3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x14ac:dyDescent="0.25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</row>
    <row r="7" spans="1:14" x14ac:dyDescent="0.25">
      <c r="A7" s="2" t="s">
        <v>13</v>
      </c>
      <c r="B7" s="5">
        <v>2886</v>
      </c>
      <c r="C7" s="5">
        <v>2090</v>
      </c>
      <c r="D7" s="5">
        <v>1640</v>
      </c>
      <c r="E7" s="5">
        <v>1318</v>
      </c>
      <c r="F7" s="5">
        <v>1170</v>
      </c>
      <c r="G7" s="5">
        <v>1319</v>
      </c>
      <c r="H7" s="5">
        <v>680</v>
      </c>
      <c r="I7" s="5">
        <v>1467</v>
      </c>
      <c r="J7" s="5">
        <v>5182</v>
      </c>
      <c r="K7" s="5">
        <v>1419</v>
      </c>
      <c r="L7" s="5">
        <v>1919</v>
      </c>
      <c r="M7" s="5">
        <v>770</v>
      </c>
      <c r="N7" s="5">
        <f>SUM(B7:M7)</f>
        <v>21860</v>
      </c>
    </row>
    <row r="8" spans="1:14" x14ac:dyDescent="0.25">
      <c r="A8" s="26" t="s">
        <v>15</v>
      </c>
      <c r="B8" s="26"/>
      <c r="C8" s="26"/>
      <c r="D8" s="26"/>
      <c r="E8" s="26"/>
      <c r="F8" s="26"/>
    </row>
    <row r="9" spans="1:14" x14ac:dyDescent="0.25">
      <c r="A9" s="9"/>
      <c r="B9" s="9"/>
      <c r="C9" s="9"/>
      <c r="D9" s="9"/>
      <c r="E9" s="9"/>
      <c r="F9" s="9"/>
    </row>
    <row r="10" spans="1:14" x14ac:dyDescent="0.25">
      <c r="A10" s="33" t="s">
        <v>16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x14ac:dyDescent="0.25">
      <c r="A11" s="2"/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4" t="s">
        <v>9</v>
      </c>
      <c r="L11" s="4" t="s">
        <v>10</v>
      </c>
      <c r="M11" s="4" t="s">
        <v>11</v>
      </c>
      <c r="N11" s="4" t="s">
        <v>12</v>
      </c>
    </row>
    <row r="12" spans="1:14" x14ac:dyDescent="0.25">
      <c r="A12" s="2" t="s">
        <v>13</v>
      </c>
      <c r="B12" s="5">
        <v>3511</v>
      </c>
      <c r="C12" s="5">
        <v>4054</v>
      </c>
      <c r="D12" s="5">
        <v>2877</v>
      </c>
      <c r="E12" s="5">
        <v>2786</v>
      </c>
      <c r="F12" s="5">
        <v>3716</v>
      </c>
      <c r="G12" s="5">
        <v>2315</v>
      </c>
      <c r="H12" s="5">
        <v>1640</v>
      </c>
      <c r="I12" s="15">
        <v>2816</v>
      </c>
      <c r="J12" s="15">
        <v>2383</v>
      </c>
      <c r="K12" s="6">
        <v>2931</v>
      </c>
      <c r="L12" s="6">
        <v>2437</v>
      </c>
      <c r="M12" s="6">
        <v>1514</v>
      </c>
      <c r="N12" s="6">
        <f>SUM(B12:M12)</f>
        <v>32980</v>
      </c>
    </row>
    <row r="13" spans="1:14" x14ac:dyDescent="0.25">
      <c r="A13" s="2" t="s">
        <v>20</v>
      </c>
      <c r="B13" s="5">
        <v>2397</v>
      </c>
      <c r="C13" s="5">
        <v>2947</v>
      </c>
      <c r="D13" s="5">
        <v>2293</v>
      </c>
      <c r="E13" s="5">
        <v>2035</v>
      </c>
      <c r="F13" s="5">
        <v>2920</v>
      </c>
      <c r="G13" s="5">
        <v>1874</v>
      </c>
      <c r="H13" s="5">
        <v>1317</v>
      </c>
      <c r="I13" s="5">
        <v>2374</v>
      </c>
      <c r="J13" s="5">
        <v>2038</v>
      </c>
      <c r="K13" s="6">
        <v>2382</v>
      </c>
      <c r="L13" s="6">
        <v>1868</v>
      </c>
      <c r="M13" s="6">
        <v>703</v>
      </c>
      <c r="N13" s="6">
        <f>SUM(B13:M13)</f>
        <v>25148</v>
      </c>
    </row>
    <row r="14" spans="1:14" x14ac:dyDescent="0.25">
      <c r="A14" s="2" t="s">
        <v>17</v>
      </c>
      <c r="B14" s="5">
        <v>346</v>
      </c>
      <c r="C14" s="5">
        <v>501</v>
      </c>
      <c r="D14" s="5">
        <v>1181</v>
      </c>
      <c r="E14" s="5">
        <v>535</v>
      </c>
      <c r="F14" s="5">
        <v>446</v>
      </c>
      <c r="G14" s="5">
        <v>703</v>
      </c>
      <c r="H14" s="5">
        <v>139</v>
      </c>
      <c r="I14" s="5">
        <v>288</v>
      </c>
      <c r="J14" s="5">
        <v>273</v>
      </c>
      <c r="K14" s="6">
        <v>232</v>
      </c>
      <c r="L14" s="6">
        <v>216</v>
      </c>
      <c r="M14" s="6">
        <v>133</v>
      </c>
      <c r="N14" s="6">
        <f>SUM(B14:M14)</f>
        <v>4993</v>
      </c>
    </row>
    <row r="15" spans="1:14" x14ac:dyDescent="0.25">
      <c r="A15" s="29" t="s">
        <v>18</v>
      </c>
      <c r="B15" s="29"/>
      <c r="C15" s="29"/>
      <c r="D15" s="29"/>
      <c r="E15" s="29"/>
      <c r="J15" s="1"/>
      <c r="K15" s="1"/>
      <c r="L15" s="1"/>
      <c r="M15" s="1"/>
      <c r="N15" s="1"/>
    </row>
    <row r="16" spans="1:14" x14ac:dyDescent="0.25">
      <c r="A16" s="25" t="s">
        <v>25</v>
      </c>
      <c r="B16" s="25"/>
      <c r="C16" s="25"/>
      <c r="D16" s="25"/>
      <c r="E16" s="25"/>
    </row>
    <row r="18" spans="1:14" x14ac:dyDescent="0.25">
      <c r="A18" s="27" t="s">
        <v>38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x14ac:dyDescent="0.25">
      <c r="A19" s="20"/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7</v>
      </c>
      <c r="J19" s="3" t="s">
        <v>8</v>
      </c>
      <c r="K19" s="3" t="s">
        <v>9</v>
      </c>
      <c r="L19" s="3" t="s">
        <v>10</v>
      </c>
      <c r="M19" s="3" t="s">
        <v>11</v>
      </c>
      <c r="N19" s="3" t="s">
        <v>12</v>
      </c>
    </row>
    <row r="20" spans="1:14" x14ac:dyDescent="0.25">
      <c r="A20" s="2" t="s">
        <v>36</v>
      </c>
      <c r="B20" s="19">
        <v>2056</v>
      </c>
      <c r="C20" s="5">
        <v>2682</v>
      </c>
      <c r="D20" s="5">
        <v>3728</v>
      </c>
      <c r="E20" s="5">
        <v>2302</v>
      </c>
      <c r="F20" s="5">
        <v>1779</v>
      </c>
      <c r="G20" s="5">
        <v>1724</v>
      </c>
      <c r="H20" s="5">
        <v>1002</v>
      </c>
      <c r="I20" s="5">
        <v>2148</v>
      </c>
      <c r="J20" s="5">
        <v>2023</v>
      </c>
      <c r="K20" s="5">
        <v>2004</v>
      </c>
      <c r="L20" s="5">
        <v>2046</v>
      </c>
      <c r="M20" s="5">
        <v>1223</v>
      </c>
      <c r="N20" s="5">
        <f>SUM(B20:M20)</f>
        <v>24717</v>
      </c>
    </row>
    <row r="21" spans="1:14" x14ac:dyDescent="0.25">
      <c r="A21" s="2" t="s">
        <v>37</v>
      </c>
      <c r="B21" s="19">
        <v>38</v>
      </c>
      <c r="C21" s="5">
        <v>45</v>
      </c>
      <c r="D21" s="5">
        <v>34</v>
      </c>
      <c r="E21" s="5">
        <v>47</v>
      </c>
      <c r="F21" s="5">
        <v>43</v>
      </c>
      <c r="G21" s="5">
        <v>48</v>
      </c>
      <c r="H21" s="5">
        <v>26</v>
      </c>
      <c r="I21" s="5">
        <v>32</v>
      </c>
      <c r="J21" s="5">
        <v>47</v>
      </c>
      <c r="K21" s="5">
        <v>31</v>
      </c>
      <c r="L21" s="5">
        <v>33</v>
      </c>
      <c r="M21" s="5">
        <v>18</v>
      </c>
      <c r="N21" s="19">
        <f>SUM(B21:M21)</f>
        <v>442</v>
      </c>
    </row>
    <row r="22" spans="1:14" x14ac:dyDescent="0.25">
      <c r="A22" s="2" t="s">
        <v>12</v>
      </c>
      <c r="B22" s="19">
        <f t="shared" ref="B22:F22" si="0">SUM(B20:B21)</f>
        <v>2094</v>
      </c>
      <c r="C22" s="19">
        <f t="shared" si="0"/>
        <v>2727</v>
      </c>
      <c r="D22" s="19">
        <f t="shared" si="0"/>
        <v>3762</v>
      </c>
      <c r="E22" s="19">
        <f t="shared" si="0"/>
        <v>2349</v>
      </c>
      <c r="F22" s="19">
        <f t="shared" si="0"/>
        <v>1822</v>
      </c>
      <c r="G22" s="19">
        <f t="shared" ref="G22:L22" si="1">SUM(G20:G21)</f>
        <v>1772</v>
      </c>
      <c r="H22" s="19">
        <f t="shared" si="1"/>
        <v>1028</v>
      </c>
      <c r="I22" s="19">
        <f t="shared" si="1"/>
        <v>2180</v>
      </c>
      <c r="J22" s="19">
        <f t="shared" si="1"/>
        <v>2070</v>
      </c>
      <c r="K22" s="19">
        <f t="shared" si="1"/>
        <v>2035</v>
      </c>
      <c r="L22" s="19">
        <f t="shared" si="1"/>
        <v>2079</v>
      </c>
      <c r="M22" s="19">
        <f>SUM(M20:M21)</f>
        <v>1241</v>
      </c>
      <c r="N22" s="19">
        <f>SUM(B22:M22)</f>
        <v>25159</v>
      </c>
    </row>
    <row r="24" spans="1:14" x14ac:dyDescent="0.25">
      <c r="A24" s="27" t="s">
        <v>39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A25" s="20"/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6</v>
      </c>
      <c r="I25" s="3" t="s">
        <v>7</v>
      </c>
      <c r="J25" s="3" t="s">
        <v>8</v>
      </c>
      <c r="K25" s="3" t="s">
        <v>9</v>
      </c>
      <c r="L25" s="3" t="s">
        <v>10</v>
      </c>
      <c r="M25" s="3" t="s">
        <v>11</v>
      </c>
      <c r="N25" s="3" t="s">
        <v>12</v>
      </c>
    </row>
    <row r="26" spans="1:14" x14ac:dyDescent="0.25">
      <c r="A26" s="2" t="s">
        <v>12</v>
      </c>
      <c r="B26" s="5">
        <v>1792</v>
      </c>
      <c r="C26" s="5">
        <v>2343</v>
      </c>
      <c r="D26" s="5">
        <v>3096</v>
      </c>
      <c r="E26" s="5">
        <v>1933</v>
      </c>
      <c r="F26" s="5">
        <v>1574</v>
      </c>
      <c r="G26" s="5">
        <v>1525</v>
      </c>
      <c r="H26" s="5">
        <v>913</v>
      </c>
      <c r="I26" s="5">
        <v>1946</v>
      </c>
      <c r="J26" s="5">
        <v>1795</v>
      </c>
      <c r="K26" s="5">
        <v>1763</v>
      </c>
      <c r="L26" s="5">
        <v>1736</v>
      </c>
      <c r="M26" s="5">
        <v>663</v>
      </c>
      <c r="N26" s="19">
        <f>SUM(B26:M26)</f>
        <v>21079</v>
      </c>
    </row>
    <row r="28" spans="1:14" x14ac:dyDescent="0.25">
      <c r="A28" s="27" t="s">
        <v>40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x14ac:dyDescent="0.25">
      <c r="A29" s="23"/>
      <c r="B29" s="24" t="s">
        <v>0</v>
      </c>
      <c r="C29" s="24" t="s">
        <v>1</v>
      </c>
      <c r="D29" s="24" t="s">
        <v>2</v>
      </c>
      <c r="E29" s="24" t="s">
        <v>3</v>
      </c>
      <c r="F29" s="24" t="s">
        <v>4</v>
      </c>
      <c r="G29" s="24" t="s">
        <v>5</v>
      </c>
      <c r="H29" s="24" t="s">
        <v>6</v>
      </c>
      <c r="I29" s="24" t="s">
        <v>7</v>
      </c>
      <c r="J29" s="24" t="s">
        <v>8</v>
      </c>
      <c r="K29" s="24" t="s">
        <v>9</v>
      </c>
      <c r="L29" s="24" t="s">
        <v>10</v>
      </c>
      <c r="M29" s="24" t="s">
        <v>11</v>
      </c>
      <c r="N29" s="24" t="s">
        <v>12</v>
      </c>
    </row>
    <row r="30" spans="1:14" x14ac:dyDescent="0.25">
      <c r="A30" s="2" t="s">
        <v>36</v>
      </c>
      <c r="B30" s="5">
        <v>231</v>
      </c>
      <c r="C30" s="5">
        <v>226</v>
      </c>
      <c r="D30" s="5">
        <v>292</v>
      </c>
      <c r="E30" s="5">
        <v>348</v>
      </c>
      <c r="F30" s="5">
        <v>321</v>
      </c>
      <c r="G30" s="5">
        <v>279</v>
      </c>
      <c r="H30" s="5">
        <v>151</v>
      </c>
      <c r="I30" s="5">
        <v>160</v>
      </c>
      <c r="J30" s="5">
        <v>303</v>
      </c>
      <c r="K30" s="5">
        <v>192</v>
      </c>
      <c r="L30" s="5">
        <v>170</v>
      </c>
      <c r="M30" s="5">
        <v>116</v>
      </c>
      <c r="N30" s="5">
        <f>SUM(B30:M30)</f>
        <v>2789</v>
      </c>
    </row>
    <row r="31" spans="1:14" x14ac:dyDescent="0.25">
      <c r="A31" s="2" t="s">
        <v>37</v>
      </c>
      <c r="B31" s="19">
        <v>6</v>
      </c>
      <c r="C31" s="19">
        <v>3</v>
      </c>
      <c r="D31" s="19">
        <v>3</v>
      </c>
      <c r="E31" s="19">
        <v>0</v>
      </c>
      <c r="F31" s="19">
        <v>4</v>
      </c>
      <c r="G31" s="19">
        <v>7</v>
      </c>
      <c r="H31" s="19">
        <v>2</v>
      </c>
      <c r="I31" s="19">
        <v>1</v>
      </c>
      <c r="J31" s="19">
        <v>1</v>
      </c>
      <c r="K31" s="19">
        <v>2</v>
      </c>
      <c r="L31" s="19">
        <v>2</v>
      </c>
      <c r="M31" s="19">
        <v>2</v>
      </c>
      <c r="N31" s="19">
        <f>SUM(B31:M31)</f>
        <v>33</v>
      </c>
    </row>
    <row r="32" spans="1:14" x14ac:dyDescent="0.25">
      <c r="A32" s="2" t="s">
        <v>12</v>
      </c>
      <c r="B32" s="19">
        <f t="shared" ref="B32:F32" si="2">SUM(B30:B31)</f>
        <v>237</v>
      </c>
      <c r="C32" s="19">
        <f t="shared" si="2"/>
        <v>229</v>
      </c>
      <c r="D32" s="19">
        <f t="shared" si="2"/>
        <v>295</v>
      </c>
      <c r="E32" s="21">
        <f t="shared" si="2"/>
        <v>348</v>
      </c>
      <c r="F32" s="21">
        <f t="shared" si="2"/>
        <v>325</v>
      </c>
      <c r="G32" s="21">
        <f t="shared" ref="G32:L32" si="3">SUM(G30:G31)</f>
        <v>286</v>
      </c>
      <c r="H32" s="21">
        <f t="shared" si="3"/>
        <v>153</v>
      </c>
      <c r="I32" s="21">
        <f t="shared" si="3"/>
        <v>161</v>
      </c>
      <c r="J32" s="21">
        <f t="shared" si="3"/>
        <v>304</v>
      </c>
      <c r="K32" s="21">
        <f t="shared" si="3"/>
        <v>194</v>
      </c>
      <c r="L32" s="21">
        <f t="shared" si="3"/>
        <v>172</v>
      </c>
      <c r="M32" s="21">
        <f>SUM(M30:M31)</f>
        <v>118</v>
      </c>
      <c r="N32" s="19">
        <f>SUM(B32:M32)</f>
        <v>2822</v>
      </c>
    </row>
    <row r="33" spans="1:7" x14ac:dyDescent="0.25">
      <c r="A33" s="26" t="s">
        <v>26</v>
      </c>
      <c r="B33" s="26"/>
      <c r="C33" s="26"/>
      <c r="D33" s="26"/>
      <c r="E33" s="26"/>
      <c r="F33" s="22"/>
      <c r="G33" s="22"/>
    </row>
    <row r="34" spans="1:7" x14ac:dyDescent="0.25">
      <c r="A34" s="25" t="s">
        <v>41</v>
      </c>
      <c r="B34" s="25"/>
      <c r="C34" s="25"/>
      <c r="D34" s="25"/>
      <c r="E34" s="25"/>
    </row>
  </sheetData>
  <mergeCells count="11">
    <mergeCell ref="I2:N2"/>
    <mergeCell ref="A15:E15"/>
    <mergeCell ref="A8:F8"/>
    <mergeCell ref="A16:E16"/>
    <mergeCell ref="A5:N5"/>
    <mergeCell ref="A10:N10"/>
    <mergeCell ref="A34:E34"/>
    <mergeCell ref="A33:E33"/>
    <mergeCell ref="A18:N18"/>
    <mergeCell ref="A24:N24"/>
    <mergeCell ref="A28:N28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5F3D-575D-4E0A-8483-827BBBB99107}">
  <dimension ref="A1:C33"/>
  <sheetViews>
    <sheetView showGridLines="0" workbookViewId="0">
      <selection activeCell="A5" sqref="A5:C5"/>
    </sheetView>
  </sheetViews>
  <sheetFormatPr baseColWidth="10" defaultRowHeight="15" x14ac:dyDescent="0.25"/>
  <cols>
    <col min="1" max="1" width="4.140625" style="14" bestFit="1" customWidth="1"/>
    <col min="2" max="2" width="75.85546875" style="8" bestFit="1" customWidth="1"/>
    <col min="3" max="3" width="7.5703125" style="14" customWidth="1"/>
    <col min="4" max="16384" width="11.42578125" style="8"/>
  </cols>
  <sheetData>
    <row r="1" spans="1:3" x14ac:dyDescent="0.25">
      <c r="A1" s="10"/>
      <c r="B1" s="7"/>
      <c r="C1" s="10"/>
    </row>
    <row r="2" spans="1:3" x14ac:dyDescent="0.25">
      <c r="A2" s="10"/>
      <c r="B2" s="28" t="s">
        <v>30</v>
      </c>
      <c r="C2" s="28"/>
    </row>
    <row r="3" spans="1:3" x14ac:dyDescent="0.25">
      <c r="A3" s="10"/>
      <c r="B3" s="7"/>
      <c r="C3" s="10"/>
    </row>
    <row r="4" spans="1:3" x14ac:dyDescent="0.25">
      <c r="A4" s="10"/>
      <c r="B4" s="7"/>
      <c r="C4" s="10"/>
    </row>
    <row r="5" spans="1:3" x14ac:dyDescent="0.25">
      <c r="A5" s="37" t="s">
        <v>27</v>
      </c>
      <c r="B5" s="38"/>
      <c r="C5" s="39"/>
    </row>
    <row r="6" spans="1:3" x14ac:dyDescent="0.25">
      <c r="A6" s="3" t="s">
        <v>21</v>
      </c>
      <c r="B6" s="2" t="s">
        <v>19</v>
      </c>
      <c r="C6" s="3" t="s">
        <v>12</v>
      </c>
    </row>
    <row r="7" spans="1:3" x14ac:dyDescent="0.25">
      <c r="A7" s="5">
        <v>1</v>
      </c>
      <c r="B7" s="18" t="s">
        <v>22</v>
      </c>
      <c r="C7" s="17">
        <v>1136</v>
      </c>
    </row>
    <row r="8" spans="1:3" x14ac:dyDescent="0.25">
      <c r="A8" s="5">
        <v>2</v>
      </c>
      <c r="B8" s="18" t="s">
        <v>42</v>
      </c>
      <c r="C8" s="17">
        <v>950</v>
      </c>
    </row>
    <row r="9" spans="1:3" x14ac:dyDescent="0.25">
      <c r="A9" s="5">
        <v>3</v>
      </c>
      <c r="B9" s="18" t="s">
        <v>34</v>
      </c>
      <c r="C9" s="17">
        <v>916</v>
      </c>
    </row>
    <row r="10" spans="1:3" x14ac:dyDescent="0.25">
      <c r="A10" s="5">
        <v>4</v>
      </c>
      <c r="B10" s="18" t="s">
        <v>23</v>
      </c>
      <c r="C10" s="17">
        <v>903</v>
      </c>
    </row>
    <row r="11" spans="1:3" x14ac:dyDescent="0.25">
      <c r="A11" s="5">
        <v>5</v>
      </c>
      <c r="B11" s="18" t="s">
        <v>32</v>
      </c>
      <c r="C11" s="17">
        <v>870</v>
      </c>
    </row>
    <row r="12" spans="1:3" x14ac:dyDescent="0.25">
      <c r="A12" s="5">
        <v>6</v>
      </c>
      <c r="B12" s="18" t="s">
        <v>31</v>
      </c>
      <c r="C12" s="17">
        <v>759</v>
      </c>
    </row>
    <row r="13" spans="1:3" x14ac:dyDescent="0.25">
      <c r="A13" s="5">
        <v>7</v>
      </c>
      <c r="B13" s="18" t="s">
        <v>29</v>
      </c>
      <c r="C13" s="17">
        <v>663</v>
      </c>
    </row>
    <row r="14" spans="1:3" x14ac:dyDescent="0.25">
      <c r="A14" s="5">
        <v>8</v>
      </c>
      <c r="B14" s="18" t="s">
        <v>35</v>
      </c>
      <c r="C14" s="17">
        <v>565</v>
      </c>
    </row>
    <row r="15" spans="1:3" x14ac:dyDescent="0.25">
      <c r="A15" s="5">
        <v>9</v>
      </c>
      <c r="B15" s="18" t="s">
        <v>24</v>
      </c>
      <c r="C15" s="17">
        <v>545</v>
      </c>
    </row>
    <row r="16" spans="1:3" x14ac:dyDescent="0.25">
      <c r="A16" s="5">
        <v>10</v>
      </c>
      <c r="B16" s="18" t="s">
        <v>33</v>
      </c>
      <c r="C16" s="17">
        <v>501</v>
      </c>
    </row>
    <row r="17" spans="1:3" x14ac:dyDescent="0.25">
      <c r="B17" s="12"/>
      <c r="C17" s="13"/>
    </row>
    <row r="19" spans="1:3" x14ac:dyDescent="0.25">
      <c r="A19" s="40" t="s">
        <v>28</v>
      </c>
      <c r="B19" s="41"/>
      <c r="C19" s="42"/>
    </row>
    <row r="20" spans="1:3" x14ac:dyDescent="0.25">
      <c r="A20" s="3" t="s">
        <v>21</v>
      </c>
      <c r="B20" s="2" t="s">
        <v>19</v>
      </c>
      <c r="C20" s="3" t="s">
        <v>12</v>
      </c>
    </row>
    <row r="21" spans="1:3" x14ac:dyDescent="0.25">
      <c r="A21" s="17">
        <v>1</v>
      </c>
      <c r="B21" s="16" t="s">
        <v>44</v>
      </c>
      <c r="C21" s="17">
        <v>195</v>
      </c>
    </row>
    <row r="22" spans="1:3" x14ac:dyDescent="0.25">
      <c r="A22" s="5">
        <v>2</v>
      </c>
      <c r="B22" s="16" t="s">
        <v>22</v>
      </c>
      <c r="C22" s="6">
        <v>157</v>
      </c>
    </row>
    <row r="23" spans="1:3" x14ac:dyDescent="0.25">
      <c r="A23" s="5">
        <v>3</v>
      </c>
      <c r="B23" s="16" t="s">
        <v>29</v>
      </c>
      <c r="C23" s="6">
        <v>138</v>
      </c>
    </row>
    <row r="24" spans="1:3" x14ac:dyDescent="0.25">
      <c r="A24" s="5">
        <v>4</v>
      </c>
      <c r="B24" s="16" t="s">
        <v>45</v>
      </c>
      <c r="C24" s="6">
        <v>94</v>
      </c>
    </row>
    <row r="25" spans="1:3" x14ac:dyDescent="0.25">
      <c r="A25" s="5">
        <v>5</v>
      </c>
      <c r="B25" s="16" t="s">
        <v>42</v>
      </c>
      <c r="C25" s="6">
        <v>91</v>
      </c>
    </row>
    <row r="26" spans="1:3" x14ac:dyDescent="0.25">
      <c r="A26" s="5">
        <v>6</v>
      </c>
      <c r="B26" s="16" t="s">
        <v>23</v>
      </c>
      <c r="C26" s="6">
        <v>80</v>
      </c>
    </row>
    <row r="27" spans="1:3" x14ac:dyDescent="0.25">
      <c r="A27" s="5">
        <v>7</v>
      </c>
      <c r="B27" s="16" t="s">
        <v>46</v>
      </c>
      <c r="C27" s="6">
        <v>72</v>
      </c>
    </row>
    <row r="28" spans="1:3" x14ac:dyDescent="0.25">
      <c r="A28" s="5">
        <v>8</v>
      </c>
      <c r="B28" s="16" t="s">
        <v>24</v>
      </c>
      <c r="C28" s="6">
        <v>63</v>
      </c>
    </row>
    <row r="29" spans="1:3" x14ac:dyDescent="0.25">
      <c r="A29" s="5">
        <v>9</v>
      </c>
      <c r="B29" s="16" t="s">
        <v>32</v>
      </c>
      <c r="C29" s="6">
        <v>61</v>
      </c>
    </row>
    <row r="30" spans="1:3" x14ac:dyDescent="0.25">
      <c r="A30" s="5">
        <v>10</v>
      </c>
      <c r="B30" s="16" t="s">
        <v>47</v>
      </c>
      <c r="C30" s="6">
        <v>51</v>
      </c>
    </row>
    <row r="31" spans="1:3" x14ac:dyDescent="0.25">
      <c r="B31" s="12"/>
      <c r="C31" s="13"/>
    </row>
    <row r="32" spans="1:3" x14ac:dyDescent="0.25">
      <c r="A32" s="25" t="s">
        <v>26</v>
      </c>
      <c r="B32" s="25"/>
    </row>
    <row r="33" spans="1:2" x14ac:dyDescent="0.25">
      <c r="A33" s="36" t="s">
        <v>43</v>
      </c>
      <c r="B33" s="36"/>
    </row>
  </sheetData>
  <mergeCells count="5">
    <mergeCell ref="A33:B33"/>
    <mergeCell ref="A5:C5"/>
    <mergeCell ref="A19:C19"/>
    <mergeCell ref="A32:B32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Top10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Maldonado Luna</dc:creator>
  <cp:lastModifiedBy>IVAI .</cp:lastModifiedBy>
  <dcterms:created xsi:type="dcterms:W3CDTF">2022-06-22T00:23:45Z</dcterms:created>
  <dcterms:modified xsi:type="dcterms:W3CDTF">2024-01-10T16:49:49Z</dcterms:modified>
</cp:coreProperties>
</file>